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Hard Coded 2019\"/>
    </mc:Choice>
  </mc:AlternateContent>
  <bookViews>
    <workbookView xWindow="0" yWindow="0" windowWidth="23040" windowHeight="8610"/>
  </bookViews>
  <sheets>
    <sheet name="Tabl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<sst xmlns="http://schemas.openxmlformats.org/spreadsheetml/2006/main" count="99" uniqueCount="48">
  <si>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</si>
  <si>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</si>
  <si>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</si>
  <si>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</si>
  <si>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</si>
  <si>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</si>
  <si>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</si>
  <si>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</si>
  <si>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</si>
  <si>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</si>
  <si>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</si>
  <si>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</si>
  <si>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</si>
  <si>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</si>
  <si>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</si>
  <si>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</si>
  <si>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</si>
  <si>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</si>
  <si>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</si>
  <si>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</si>
  <si>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</si>
  <si>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</si>
  <si>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</si>
  <si>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</si>
  <si>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</si>
  <si>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</si>
  <si>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</si>
  <si>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</si>
  <si>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</si>
  <si>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</si>
  <si>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</si>
  <si>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</si>
  <si>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</si>
  <si>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</si>
  <si>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</si>
  <si>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</si>
  <si>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</si>
  <si>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</si>
  <si>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</si>
  <si>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</si>
  <si>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</si>
  <si>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</si>
  <si>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</si>
  <si>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</si>
  <si>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</si>
  <si>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 as published in respective Reviews</t>
  </si>
  <si>
    <t>GDP restated</t>
  </si>
  <si>
    <t>Source: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</si>
</sst>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0.0%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6" fillId="0" borderId="0" applyFont="0"/>
  </cellStyleXfs>
  <cellXfs count="128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4" fillId="0" borderId="0" xfId="2" applyNumberFormat="1" applyFont="1"/>
    <xf numFmtId="0" fontId="3" fillId="0" borderId="0" xfId="2" applyNumberFormat="1" applyFont="1" applyFill="1" applyBorder="1" applyAlignment="1" applyProtection="1">
      <alignment horizontal="left"/>
    </xf>
    <xf numFmtId="165" fontId="4" fillId="0" borderId="1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/>
    <xf numFmtId="165" fontId="4" fillId="0" borderId="0" xfId="2" applyNumberFormat="1" applyFont="1" applyFill="1" applyBorder="1"/>
    <xf numFmtId="165" fontId="4" fillId="0" borderId="5" xfId="2" applyNumberFormat="1" applyFont="1" applyFill="1" applyBorder="1"/>
    <xf numFmtId="165" fontId="3" fillId="0" borderId="6" xfId="2" quotePrefix="1" applyNumberFormat="1" applyFont="1" applyBorder="1" applyAlignment="1">
      <alignment horizontal="centerContinuous" vertical="center"/>
    </xf>
    <xf numFmtId="165" fontId="3" fillId="0" borderId="6" xfId="2" quotePrefix="1" applyNumberFormat="1" applyFont="1" applyBorder="1" applyAlignment="1">
      <alignment horizontal="center" vertical="center"/>
    </xf>
    <xf numFmtId="165" fontId="3" fillId="0" borderId="7" xfId="2" quotePrefix="1" applyNumberFormat="1" applyFont="1" applyBorder="1" applyAlignment="1">
      <alignment horizontal="centerContinuous" vertical="center"/>
    </xf>
    <xf numFmtId="165" fontId="3" fillId="0" borderId="6" xfId="2" quotePrefix="1" applyNumberFormat="1" applyFont="1" applyBorder="1" applyAlignment="1">
      <alignment vertical="center"/>
    </xf>
    <xf numFmtId="165" fontId="4" fillId="0" borderId="0" xfId="2" applyNumberFormat="1" applyFont="1" applyFill="1" applyBorder="1" applyAlignment="1"/>
    <xf numFmtId="165" fontId="4" fillId="0" borderId="5" xfId="2" applyNumberFormat="1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4" fillId="0" borderId="10" xfId="2" applyNumberFormat="1" applyFont="1" applyFill="1" applyBorder="1" applyAlignment="1">
      <alignment horizontal="centerContinuous"/>
    </xf>
    <xf numFmtId="165" fontId="3" fillId="0" borderId="6" xfId="2" quotePrefix="1" applyNumberFormat="1" applyFont="1" applyFill="1" applyBorder="1" applyAlignment="1" applyProtection="1">
      <alignment horizontal="centerContinuous"/>
    </xf>
    <xf numFmtId="165" fontId="3" fillId="0" borderId="7" xfId="2" quotePrefix="1" applyNumberFormat="1" applyFont="1" applyFill="1" applyBorder="1" applyAlignment="1" applyProtection="1">
      <alignment horizontal="centerContinuous"/>
    </xf>
    <xf numFmtId="165" fontId="3" fillId="0" borderId="7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5" fontId="4" fillId="0" borderId="0" xfId="2" applyNumberFormat="1" applyFont="1" applyFill="1" applyBorder="1" applyAlignment="1">
      <alignment horizontal="centerContinuous"/>
    </xf>
    <xf numFmtId="165" fontId="3" fillId="0" borderId="6" xfId="2" applyNumberFormat="1" applyFont="1" applyFill="1" applyBorder="1" applyAlignment="1" applyProtection="1">
      <alignment horizontal="center"/>
    </xf>
    <xf numFmtId="165" fontId="3" fillId="0" borderId="7" xfId="2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6" xfId="2" applyNumberFormat="1" applyFont="1" applyBorder="1" applyAlignment="1" applyProtection="1">
      <alignment horizontal="center"/>
    </xf>
    <xf numFmtId="165" fontId="3" fillId="0" borderId="7" xfId="2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4" fillId="0" borderId="0" xfId="2" applyNumberFormat="1" applyFont="1" applyBorder="1"/>
    <xf numFmtId="165" fontId="3" fillId="0" borderId="6" xfId="2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166" fontId="3" fillId="0" borderId="0" xfId="2" applyNumberFormat="1" applyFont="1" applyBorder="1" applyAlignment="1">
      <alignment horizontal="right"/>
    </xf>
    <xf numFmtId="164" fontId="5" fillId="0" borderId="1" xfId="2" applyFont="1" applyFill="1" applyBorder="1"/>
    <xf numFmtId="165" fontId="4" fillId="0" borderId="2" xfId="2" applyNumberFormat="1" applyFont="1" applyBorder="1"/>
    <xf numFmtId="165" fontId="4" fillId="0" borderId="4" xfId="2" applyNumberFormat="1" applyFont="1" applyBorder="1"/>
    <xf numFmtId="165" fontId="4" fillId="0" borderId="3" xfId="2" applyNumberFormat="1" applyFont="1" applyBorder="1"/>
    <xf numFmtId="165" fontId="4" fillId="0" borderId="1" xfId="2" applyNumberFormat="1" applyFont="1" applyBorder="1"/>
    <xf numFmtId="0" fontId="3" fillId="0" borderId="0" xfId="3" applyFont="1" applyBorder="1"/>
    <xf numFmtId="164" fontId="4" fillId="0" borderId="0" xfId="2" applyFont="1" applyBorder="1"/>
    <xf numFmtId="165" fontId="4" fillId="0" borderId="7" xfId="2" applyNumberFormat="1" applyFont="1" applyBorder="1"/>
    <xf numFmtId="165" fontId="4" fillId="0" borderId="6" xfId="2" applyNumberFormat="1" applyFont="1" applyBorder="1"/>
    <xf numFmtId="164" fontId="3" fillId="0" borderId="0" xfId="2" applyFont="1" applyBorder="1" applyAlignment="1">
      <alignment horizontal="left" indent="1"/>
    </xf>
    <xf numFmtId="164" fontId="3" fillId="0" borderId="0" xfId="2" applyFont="1" applyBorder="1" applyAlignment="1" applyProtection="1">
      <alignment horizontal="left"/>
    </xf>
    <xf numFmtId="164" fontId="3" fillId="0" borderId="0" xfId="2" quotePrefix="1" applyFont="1" applyBorder="1" applyAlignment="1" applyProtection="1">
      <alignment horizontal="left"/>
    </xf>
    <xf numFmtId="167" fontId="3" fillId="0" borderId="7" xfId="2" applyNumberFormat="1" applyFont="1" applyFill="1" applyBorder="1" applyAlignment="1" applyProtection="1"/>
    <xf numFmtId="167" fontId="3" fillId="0" borderId="6" xfId="2" applyNumberFormat="1" applyFont="1" applyFill="1" applyBorder="1" applyAlignment="1" applyProtection="1"/>
    <xf numFmtId="164" fontId="7" fillId="0" borderId="0" xfId="2" applyFont="1" applyBorder="1" applyAlignment="1">
      <alignment horizontal="left" indent="2"/>
    </xf>
    <xf numFmtId="164" fontId="5" fillId="0" borderId="0" xfId="2" applyFont="1" applyBorder="1"/>
    <xf numFmtId="164" fontId="7" fillId="0" borderId="0" xfId="2" applyFont="1" applyBorder="1" applyAlignment="1" applyProtection="1">
      <alignment horizontal="left"/>
    </xf>
    <xf numFmtId="167" fontId="7" fillId="0" borderId="7" xfId="2" applyNumberFormat="1" applyFont="1" applyFill="1" applyBorder="1" applyAlignment="1" applyProtection="1"/>
    <xf numFmtId="167" fontId="7" fillId="0" borderId="6" xfId="2" applyNumberFormat="1" applyFont="1" applyFill="1" applyBorder="1" applyAlignment="1" applyProtection="1"/>
    <xf numFmtId="164" fontId="3" fillId="0" borderId="0" xfId="2" applyFont="1" applyFill="1" applyBorder="1" applyAlignment="1">
      <alignment horizontal="left" indent="1"/>
    </xf>
    <xf numFmtId="0" fontId="8" fillId="0" borderId="0" xfId="3" applyFont="1" applyFill="1" applyBorder="1" applyAlignment="1" applyProtection="1">
      <alignment horizontal="left" indent="1"/>
    </xf>
    <xf numFmtId="0" fontId="3" fillId="0" borderId="0" xfId="3" applyFont="1" applyFill="1" applyBorder="1" applyAlignment="1" applyProtection="1">
      <alignment horizontal="left"/>
    </xf>
    <xf numFmtId="37" fontId="7" fillId="0" borderId="0" xfId="2" applyNumberFormat="1" applyFont="1" applyFill="1" applyBorder="1" applyAlignment="1">
      <alignment horizontal="left" indent="2"/>
    </xf>
    <xf numFmtId="0" fontId="4" fillId="0" borderId="0" xfId="3" applyFont="1" applyFill="1" applyBorder="1" applyAlignment="1" applyProtection="1">
      <alignment horizontal="left"/>
    </xf>
    <xf numFmtId="164" fontId="4" fillId="0" borderId="0" xfId="2" applyFont="1" applyFill="1" applyBorder="1" applyAlignment="1" applyProtection="1">
      <alignment horizontal="left"/>
    </xf>
    <xf numFmtId="0" fontId="4" fillId="0" borderId="0" xfId="3" applyFont="1" applyFill="1" applyBorder="1"/>
    <xf numFmtId="164" fontId="4" fillId="0" borderId="0" xfId="2" applyFont="1" applyFill="1" applyBorder="1"/>
    <xf numFmtId="164" fontId="9" fillId="0" borderId="0" xfId="2" applyFont="1" applyFill="1" applyBorder="1" applyAlignment="1" applyProtection="1">
      <alignment horizontal="left"/>
    </xf>
    <xf numFmtId="164" fontId="9" fillId="0" borderId="0" xfId="2" applyFont="1" applyBorder="1" applyAlignment="1"/>
    <xf numFmtId="164" fontId="9" fillId="0" borderId="0" xfId="2" applyNumberFormat="1" applyFont="1" applyBorder="1" applyAlignment="1"/>
    <xf numFmtId="165" fontId="4" fillId="0" borderId="5" xfId="2" applyNumberFormat="1" applyFont="1" applyBorder="1" applyAlignment="1"/>
    <xf numFmtId="164" fontId="10" fillId="0" borderId="0" xfId="2" applyFont="1" applyFill="1" applyBorder="1" applyAlignment="1" applyProtection="1">
      <alignment horizontal="left" vertical="center" indent="2"/>
    </xf>
    <xf numFmtId="164" fontId="9" fillId="0" borderId="0" xfId="2" quotePrefix="1" applyFont="1" applyFill="1" applyBorder="1" applyAlignment="1" applyProtection="1">
      <alignment horizontal="left" vertical="center" indent="2"/>
    </xf>
    <xf numFmtId="164" fontId="10" fillId="0" borderId="0" xfId="2" quotePrefix="1" applyFont="1" applyBorder="1" applyAlignment="1" applyProtection="1">
      <alignment horizontal="left" vertical="center" indent="3"/>
    </xf>
    <xf numFmtId="168" fontId="7" fillId="0" borderId="7" xfId="1" applyNumberFormat="1" applyFont="1" applyFill="1" applyBorder="1" applyAlignment="1" applyProtection="1"/>
    <xf numFmtId="168" fontId="7" fillId="0" borderId="6" xfId="1" applyNumberFormat="1" applyFont="1" applyFill="1" applyBorder="1" applyAlignment="1" applyProtection="1"/>
    <xf numFmtId="164" fontId="10" fillId="0" borderId="0" xfId="2" applyFont="1" applyFill="1" applyBorder="1"/>
    <xf numFmtId="164" fontId="10" fillId="0" borderId="0" xfId="2" applyFont="1" applyFill="1" applyBorder="1" applyAlignment="1" applyProtection="1">
      <alignment horizontal="left"/>
    </xf>
    <xf numFmtId="164" fontId="10" fillId="0" borderId="0" xfId="2" applyFont="1" applyFill="1" applyBorder="1" applyAlignment="1">
      <alignment horizontal="left" indent="2"/>
    </xf>
    <xf numFmtId="164" fontId="10" fillId="0" borderId="0" xfId="2" applyFont="1" applyFill="1" applyBorder="1" applyAlignment="1">
      <alignment horizontal="left" indent="1"/>
    </xf>
    <xf numFmtId="164" fontId="7" fillId="0" borderId="0" xfId="2" applyFont="1" applyFill="1" applyBorder="1" applyAlignment="1">
      <alignment horizontal="left" indent="2"/>
    </xf>
    <xf numFmtId="164" fontId="10" fillId="0" borderId="0" xfId="2" quotePrefix="1" applyFont="1" applyFill="1" applyBorder="1" applyAlignment="1" applyProtection="1">
      <alignment horizontal="left"/>
    </xf>
    <xf numFmtId="164" fontId="8" fillId="0" borderId="0" xfId="2" applyFont="1" applyFill="1" applyBorder="1" applyAlignment="1">
      <alignment horizontal="left" indent="1"/>
    </xf>
    <xf numFmtId="164" fontId="8" fillId="0" borderId="0" xfId="2" applyFont="1" applyFill="1" applyBorder="1" applyAlignment="1" applyProtection="1"/>
    <xf numFmtId="164" fontId="9" fillId="0" borderId="0" xfId="2" quotePrefix="1" applyFont="1" applyFill="1" applyBorder="1" applyAlignment="1" applyProtection="1">
      <alignment horizontal="left"/>
    </xf>
    <xf numFmtId="164" fontId="9" fillId="0" borderId="0" xfId="2" applyFont="1" applyFill="1" applyBorder="1" applyAlignment="1"/>
    <xf numFmtId="164" fontId="9" fillId="0" borderId="0" xfId="2" quotePrefix="1" applyFont="1" applyFill="1" applyBorder="1" applyAlignment="1" applyProtection="1">
      <alignment horizontal="left" vertical="center" indent="3"/>
    </xf>
    <xf numFmtId="164" fontId="11" fillId="0" borderId="0" xfId="2" applyFont="1" applyFill="1" applyBorder="1" applyAlignment="1">
      <alignment vertical="center"/>
    </xf>
    <xf numFmtId="164" fontId="5" fillId="0" borderId="0" xfId="2" applyFont="1" applyFill="1" applyBorder="1" applyAlignment="1" applyProtection="1">
      <alignment horizontal="left" indent="3"/>
    </xf>
    <xf numFmtId="164" fontId="9" fillId="0" borderId="0" xfId="2" applyFont="1" applyFill="1" applyBorder="1"/>
    <xf numFmtId="164" fontId="9" fillId="0" borderId="0" xfId="2" applyFont="1" applyFill="1" applyBorder="1" applyAlignment="1">
      <alignment horizontal="left" vertical="center"/>
    </xf>
    <xf numFmtId="164" fontId="9" fillId="0" borderId="0" xfId="2" quotePrefix="1" applyFont="1" applyFill="1" applyBorder="1" applyAlignment="1" applyProtection="1">
      <alignment horizontal="left" vertical="center"/>
    </xf>
    <xf numFmtId="164" fontId="9" fillId="0" borderId="0" xfId="2" applyFont="1" applyFill="1" applyBorder="1" applyAlignment="1">
      <alignment vertical="center"/>
    </xf>
    <xf numFmtId="164" fontId="3" fillId="0" borderId="0" xfId="2" applyFont="1" applyFill="1" applyBorder="1" applyAlignment="1" applyProtection="1">
      <alignment horizontal="left" vertical="center"/>
    </xf>
    <xf numFmtId="164" fontId="4" fillId="0" borderId="0" xfId="2" applyFont="1" applyFill="1" applyBorder="1" applyAlignment="1">
      <alignment horizontal="left" vertical="center" indent="1"/>
    </xf>
    <xf numFmtId="164" fontId="4" fillId="0" borderId="0" xfId="2" applyFont="1" applyFill="1" applyBorder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10" fillId="0" borderId="0" xfId="2" applyFont="1" applyFill="1" applyBorder="1" applyAlignment="1" applyProtection="1">
      <alignment horizontal="left" vertical="center" indent="1"/>
    </xf>
    <xf numFmtId="164" fontId="12" fillId="0" borderId="0" xfId="2" applyFont="1" applyFill="1" applyBorder="1" applyAlignment="1">
      <alignment vertical="center"/>
    </xf>
    <xf numFmtId="169" fontId="7" fillId="0" borderId="7" xfId="1" applyNumberFormat="1" applyFont="1" applyFill="1" applyBorder="1" applyAlignment="1" applyProtection="1"/>
    <xf numFmtId="169" fontId="7" fillId="0" borderId="6" xfId="1" applyNumberFormat="1" applyFont="1" applyFill="1" applyBorder="1" applyAlignment="1" applyProtection="1"/>
    <xf numFmtId="164" fontId="13" fillId="0" borderId="0" xfId="2" applyFont="1" applyFill="1" applyBorder="1"/>
    <xf numFmtId="164" fontId="3" fillId="0" borderId="0" xfId="2" quotePrefix="1" applyFont="1" applyFill="1" applyBorder="1" applyAlignment="1" applyProtection="1">
      <alignment horizontal="left" vertical="center"/>
    </xf>
    <xf numFmtId="165" fontId="3" fillId="0" borderId="5" xfId="2" applyNumberFormat="1" applyFont="1" applyBorder="1"/>
    <xf numFmtId="164" fontId="3" fillId="0" borderId="0" xfId="2" quotePrefix="1" applyFont="1" applyFill="1" applyBorder="1" applyAlignment="1" applyProtection="1">
      <alignment horizontal="left"/>
    </xf>
    <xf numFmtId="0" fontId="3" fillId="0" borderId="0" xfId="0" applyFont="1" applyFill="1" applyBorder="1"/>
    <xf numFmtId="0" fontId="8" fillId="0" borderId="0" xfId="0" applyFont="1" applyFill="1" applyBorder="1"/>
    <xf numFmtId="164" fontId="5" fillId="0" borderId="0" xfId="2" applyFont="1" applyFill="1" applyBorder="1"/>
    <xf numFmtId="170" fontId="5" fillId="0" borderId="7" xfId="2" applyNumberFormat="1" applyFont="1" applyFill="1" applyBorder="1" applyAlignment="1" applyProtection="1"/>
    <xf numFmtId="0" fontId="3" fillId="0" borderId="0" xfId="0" applyFont="1" applyFill="1" applyBorder="1" applyAlignment="1">
      <alignment horizontal="left" indent="1"/>
    </xf>
    <xf numFmtId="170" fontId="5" fillId="0" borderId="6" xfId="2" applyNumberFormat="1" applyFont="1" applyFill="1" applyBorder="1" applyAlignment="1" applyProtection="1"/>
    <xf numFmtId="0" fontId="7" fillId="0" borderId="0" xfId="0" applyFont="1" applyBorder="1" applyAlignment="1">
      <alignment horizontal="left" indent="2"/>
    </xf>
    <xf numFmtId="0" fontId="3" fillId="0" borderId="0" xfId="3" applyFont="1" applyFill="1" applyBorder="1"/>
    <xf numFmtId="0" fontId="4" fillId="0" borderId="0" xfId="0" applyFont="1" applyBorder="1"/>
    <xf numFmtId="0" fontId="7" fillId="0" borderId="0" xfId="0" applyFont="1" applyFill="1" applyBorder="1" applyAlignment="1">
      <alignment horizontal="left" indent="2"/>
    </xf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164" fontId="9" fillId="0" borderId="0" xfId="2" applyFont="1" applyBorder="1"/>
    <xf numFmtId="167" fontId="8" fillId="0" borderId="7" xfId="2" applyNumberFormat="1" applyFont="1" applyFill="1" applyBorder="1" applyAlignment="1" applyProtection="1"/>
    <xf numFmtId="167" fontId="8" fillId="0" borderId="6" xfId="2" applyNumberFormat="1" applyFont="1" applyFill="1" applyBorder="1" applyAlignment="1" applyProtection="1"/>
    <xf numFmtId="0" fontId="7" fillId="0" borderId="0" xfId="3" applyFont="1" applyBorder="1" applyAlignment="1"/>
    <xf numFmtId="164" fontId="5" fillId="0" borderId="0" xfId="2" applyFont="1" applyBorder="1" applyAlignment="1"/>
    <xf numFmtId="0" fontId="7" fillId="0" borderId="10" xfId="3" applyFont="1" applyFill="1" applyBorder="1"/>
    <xf numFmtId="0" fontId="4" fillId="0" borderId="10" xfId="3" applyFont="1" applyFill="1" applyBorder="1"/>
    <xf numFmtId="164" fontId="5" fillId="0" borderId="10" xfId="2" applyFont="1" applyFill="1" applyBorder="1"/>
    <xf numFmtId="165" fontId="4" fillId="0" borderId="11" xfId="2" applyNumberFormat="1" applyFont="1" applyBorder="1"/>
    <xf numFmtId="167" fontId="7" fillId="0" borderId="9" xfId="2" applyNumberFormat="1" applyFont="1" applyFill="1" applyBorder="1" applyAlignment="1" applyProtection="1"/>
    <xf numFmtId="167" fontId="7" fillId="0" borderId="8" xfId="2" applyNumberFormat="1" applyFont="1" applyFill="1" applyBorder="1" applyAlignment="1" applyProtection="1"/>
    <xf numFmtId="165" fontId="4" fillId="0" borderId="8" xfId="2" applyNumberFormat="1" applyFont="1" applyBorder="1" applyAlignment="1"/>
    <xf numFmtId="169" fontId="4" fillId="0" borderId="0" xfId="1" applyNumberFormat="1" applyFont="1"/>
    <xf numFmtId="166" fontId="4" fillId="0" borderId="0" xfId="2" applyNumberFormat="1" applyFont="1" applyBorder="1"/>
    <xf numFmtId="165" fontId="13" fillId="0" borderId="0" xfId="2" applyNumberFormat="1" applyFont="1"/>
  </cellXfs>
  <cellStyles count="4">
    <cellStyle name="Normal" xfId="0" builtinId="0"/>
    <cellStyle name="Normal 12" xfId="3"/>
    <cellStyle name="Normal_Budget 199899 master table" xfId="2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abSelected="1" zoomScale="70" zoomScaleNormal="70" workbookViewId="0">
      <selection activeCell="C56" sqref="C56"/>
    </sheetView>
  </sheetViews>
  <sheetFormatPr defaultRowHeight="15" x14ac:dyDescent="0.25"/>
  <cols>
    <col min="1" max="1" width="3.140625" customWidth="1"/>
    <col min="2" max="2" width="4.85546875" customWidth="1"/>
    <col min="3" max="3" width="54.7109375" customWidth="1"/>
    <col min="4" max="4" width="4.85546875" customWidth="1"/>
    <col min="5" max="16" width="17.140625" customWidth="1"/>
    <col min="17" max="17" width="4.140625" customWidth="1"/>
    <col min="18" max="18" width="62.28515625" customWidth="1"/>
  </cols>
  <sheetData>
    <row r="1" spans="1:1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 t="s">
        <v>0</v>
      </c>
    </row>
    <row r="2" spans="1:18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1</v>
      </c>
    </row>
    <row r="3" spans="1:18" ht="15.75" x14ac:dyDescent="0.25">
      <c r="A3" s="4"/>
      <c r="B3" s="4"/>
      <c r="C3" s="4"/>
      <c r="D3" s="5"/>
      <c r="E3" s="6"/>
      <c r="F3" s="6"/>
      <c r="G3" s="6"/>
      <c r="H3" s="6"/>
      <c r="I3" s="6"/>
      <c r="J3" s="6"/>
      <c r="K3" s="6"/>
      <c r="L3" s="7"/>
      <c r="M3" s="6"/>
      <c r="N3" s="7"/>
      <c r="O3" s="6"/>
      <c r="P3" s="6"/>
      <c r="Q3" s="6"/>
      <c r="R3" s="8"/>
    </row>
    <row r="4" spans="1:18" ht="15.75" x14ac:dyDescent="0.25">
      <c r="A4" s="9"/>
      <c r="B4" s="9"/>
      <c r="C4" s="9"/>
      <c r="D4" s="10"/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2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1" t="s">
        <v>13</v>
      </c>
      <c r="Q4" s="14"/>
      <c r="R4" s="15"/>
    </row>
    <row r="5" spans="1:18" ht="15.75" x14ac:dyDescent="0.25">
      <c r="A5" s="2"/>
      <c r="B5" s="2"/>
      <c r="C5" s="2"/>
      <c r="D5" s="16"/>
      <c r="E5" s="17"/>
      <c r="F5" s="17"/>
      <c r="G5" s="17"/>
      <c r="H5" s="17"/>
      <c r="I5" s="17"/>
      <c r="J5" s="17"/>
      <c r="K5" s="17"/>
      <c r="L5" s="18"/>
      <c r="M5" s="18"/>
      <c r="N5" s="18"/>
      <c r="O5" s="17"/>
      <c r="P5" s="17"/>
      <c r="Q5" s="17"/>
      <c r="R5" s="19"/>
    </row>
    <row r="6" spans="1:18" ht="15.75" x14ac:dyDescent="0.25">
      <c r="A6" s="2"/>
      <c r="B6" s="2"/>
      <c r="C6" s="2"/>
      <c r="D6" s="16"/>
      <c r="E6" s="20"/>
      <c r="F6" s="20"/>
      <c r="G6" s="20"/>
      <c r="H6" s="20"/>
      <c r="I6" s="20"/>
      <c r="J6" s="20"/>
      <c r="K6" s="20"/>
      <c r="L6" s="21"/>
      <c r="M6" s="22"/>
      <c r="N6" s="22"/>
      <c r="O6" s="23"/>
      <c r="P6" s="23"/>
      <c r="Q6" s="23"/>
      <c r="R6" s="24"/>
    </row>
    <row r="7" spans="1:18" ht="15.75" x14ac:dyDescent="0.25">
      <c r="A7" s="2"/>
      <c r="B7" s="2"/>
      <c r="C7" s="2"/>
      <c r="D7" s="16"/>
      <c r="E7" s="25"/>
      <c r="F7" s="25"/>
      <c r="G7" s="25"/>
      <c r="H7" s="25"/>
      <c r="I7" s="25"/>
      <c r="J7" s="25"/>
      <c r="K7" s="25"/>
      <c r="L7" s="26"/>
      <c r="M7" s="26" t="s">
        <v>14</v>
      </c>
      <c r="N7" s="26" t="s">
        <v>15</v>
      </c>
      <c r="O7" s="25" t="s">
        <v>15</v>
      </c>
      <c r="P7" s="25" t="s">
        <v>15</v>
      </c>
      <c r="Q7" s="25"/>
      <c r="R7" s="27"/>
    </row>
    <row r="8" spans="1:18" ht="15.75" x14ac:dyDescent="0.25">
      <c r="A8" s="2"/>
      <c r="B8" s="2"/>
      <c r="C8" s="2"/>
      <c r="D8" s="16"/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9" t="s">
        <v>17</v>
      </c>
      <c r="N8" s="29" t="s">
        <v>17</v>
      </c>
      <c r="O8" s="28" t="s">
        <v>17</v>
      </c>
      <c r="P8" s="28" t="s">
        <v>17</v>
      </c>
      <c r="Q8" s="28"/>
      <c r="R8" s="27"/>
    </row>
    <row r="9" spans="1:18" ht="15.75" x14ac:dyDescent="0.25">
      <c r="A9" s="30" t="s">
        <v>18</v>
      </c>
      <c r="B9" s="31"/>
      <c r="C9" s="31"/>
      <c r="D9" s="16"/>
      <c r="E9" s="32"/>
      <c r="F9" s="32"/>
      <c r="G9" s="32"/>
      <c r="H9" s="32"/>
      <c r="I9" s="32"/>
      <c r="J9" s="32"/>
      <c r="K9" s="32"/>
      <c r="L9" s="33"/>
      <c r="M9" s="33"/>
      <c r="N9" s="22"/>
      <c r="O9" s="23"/>
      <c r="P9" s="23"/>
      <c r="Q9" s="23"/>
      <c r="R9" s="34" t="s">
        <v>18</v>
      </c>
    </row>
    <row r="10" spans="1:18" ht="15.75" x14ac:dyDescent="0.25">
      <c r="A10" s="35"/>
      <c r="B10" s="35"/>
      <c r="C10" s="35"/>
      <c r="D10" s="36"/>
      <c r="E10" s="36"/>
      <c r="F10" s="36"/>
      <c r="G10" s="36"/>
      <c r="H10" s="37"/>
      <c r="I10" s="37"/>
      <c r="J10" s="37"/>
      <c r="K10" s="38"/>
      <c r="L10" s="37"/>
      <c r="M10" s="37"/>
      <c r="N10" s="37"/>
      <c r="O10" s="38"/>
      <c r="P10" s="38"/>
      <c r="Q10" s="38"/>
      <c r="R10" s="39"/>
    </row>
    <row r="11" spans="1:18" ht="15.75" x14ac:dyDescent="0.25">
      <c r="A11" s="40" t="s">
        <v>19</v>
      </c>
      <c r="B11" s="40"/>
      <c r="C11" s="41"/>
      <c r="D11" s="16"/>
      <c r="E11" s="16"/>
      <c r="F11" s="16"/>
      <c r="G11" s="16"/>
      <c r="H11" s="42"/>
      <c r="I11" s="42"/>
      <c r="J11" s="42"/>
      <c r="K11" s="43"/>
      <c r="L11" s="42"/>
      <c r="M11" s="42"/>
      <c r="N11" s="42"/>
      <c r="O11" s="43"/>
      <c r="P11" s="43"/>
      <c r="Q11" s="43"/>
      <c r="R11" s="40" t="s">
        <v>19</v>
      </c>
    </row>
    <row r="12" spans="1:18" ht="15.75" x14ac:dyDescent="0.25">
      <c r="A12" s="44" t="s">
        <v>20</v>
      </c>
      <c r="B12" s="45"/>
      <c r="C12" s="46"/>
      <c r="D12" s="16"/>
      <c r="E12" s="47">
        <v>762506.21990711626</v>
      </c>
      <c r="F12" s="47">
        <v>830721.18153788894</v>
      </c>
      <c r="G12" s="47">
        <v>892176.5065526535</v>
      </c>
      <c r="H12" s="47">
        <v>991202.3676975905</v>
      </c>
      <c r="I12" s="47">
        <v>1078055.1530304737</v>
      </c>
      <c r="J12" s="47">
        <v>1172151.3632735179</v>
      </c>
      <c r="K12" s="47">
        <v>1267191.4114043305</v>
      </c>
      <c r="L12" s="47">
        <v>1333749.7230789585</v>
      </c>
      <c r="M12" s="47">
        <v>1439825.7506916893</v>
      </c>
      <c r="N12" s="47">
        <v>1568657.7330627088</v>
      </c>
      <c r="O12" s="47">
        <v>1687136.984678461</v>
      </c>
      <c r="P12" s="48">
        <v>1826293.5333373083</v>
      </c>
      <c r="Q12" s="48"/>
      <c r="R12" s="44" t="s">
        <v>20</v>
      </c>
    </row>
    <row r="13" spans="1:18" ht="15.75" x14ac:dyDescent="0.25">
      <c r="A13" s="49" t="s">
        <v>21</v>
      </c>
      <c r="B13" s="50"/>
      <c r="C13" s="51"/>
      <c r="D13" s="16"/>
      <c r="E13" s="52">
        <v>693346.9554987452</v>
      </c>
      <c r="F13" s="52">
        <v>761348.98417847988</v>
      </c>
      <c r="G13" s="52">
        <v>818142.74711273843</v>
      </c>
      <c r="H13" s="52">
        <v>907543.7566467243</v>
      </c>
      <c r="I13" s="52">
        <v>988829.35764965042</v>
      </c>
      <c r="J13" s="52">
        <v>1083973.1543171401</v>
      </c>
      <c r="K13" s="52">
        <v>1174525.1835468975</v>
      </c>
      <c r="L13" s="52">
        <v>1234918.9364798733</v>
      </c>
      <c r="M13" s="52">
        <v>1340399.3442698929</v>
      </c>
      <c r="N13" s="52">
        <v>1464708.2868186708</v>
      </c>
      <c r="O13" s="52">
        <v>1574763.7033761828</v>
      </c>
      <c r="P13" s="53">
        <v>1703361.9852640671</v>
      </c>
      <c r="Q13" s="53"/>
      <c r="R13" s="49" t="s">
        <v>21</v>
      </c>
    </row>
    <row r="14" spans="1:18" ht="15.75" x14ac:dyDescent="0.25">
      <c r="A14" s="49" t="s">
        <v>22</v>
      </c>
      <c r="B14" s="50"/>
      <c r="C14" s="51"/>
      <c r="D14" s="16"/>
      <c r="E14" s="52">
        <v>64590.974833371045</v>
      </c>
      <c r="F14" s="52">
        <v>62862.98250640904</v>
      </c>
      <c r="G14" s="52">
        <v>68483.960526405062</v>
      </c>
      <c r="H14" s="52">
        <v>77217.407418866133</v>
      </c>
      <c r="I14" s="52">
        <v>79305.40940068847</v>
      </c>
      <c r="J14" s="52">
        <v>80528.837406654857</v>
      </c>
      <c r="K14" s="52">
        <v>85772.303727272243</v>
      </c>
      <c r="L14" s="52">
        <v>91305.007991085338</v>
      </c>
      <c r="M14" s="52">
        <v>94350.137464578933</v>
      </c>
      <c r="N14" s="52">
        <v>98600.81262211944</v>
      </c>
      <c r="O14" s="52">
        <v>106728.70968686027</v>
      </c>
      <c r="P14" s="53">
        <v>117160.57655733397</v>
      </c>
      <c r="Q14" s="53"/>
      <c r="R14" s="49" t="s">
        <v>22</v>
      </c>
    </row>
    <row r="15" spans="1:18" ht="15.75" x14ac:dyDescent="0.25">
      <c r="A15" s="49" t="s">
        <v>23</v>
      </c>
      <c r="B15" s="50"/>
      <c r="C15" s="51"/>
      <c r="D15" s="16"/>
      <c r="E15" s="52">
        <v>4568.2895750000034</v>
      </c>
      <c r="F15" s="52">
        <v>6509.2148530000004</v>
      </c>
      <c r="G15" s="52">
        <v>5549.7989135099997</v>
      </c>
      <c r="H15" s="52">
        <v>6441.2036320000007</v>
      </c>
      <c r="I15" s="52">
        <v>9920.3859801347826</v>
      </c>
      <c r="J15" s="52">
        <v>7649.3715497228895</v>
      </c>
      <c r="K15" s="52">
        <v>6893.9241301608381</v>
      </c>
      <c r="L15" s="52">
        <v>7525.7786079999996</v>
      </c>
      <c r="M15" s="52">
        <v>5076.2689572173877</v>
      </c>
      <c r="N15" s="52">
        <v>5348.6336219184259</v>
      </c>
      <c r="O15" s="52">
        <v>5644.5716154180109</v>
      </c>
      <c r="P15" s="53">
        <v>5770.9715159072593</v>
      </c>
      <c r="Q15" s="53"/>
      <c r="R15" s="49" t="s">
        <v>23</v>
      </c>
    </row>
    <row r="16" spans="1:18" ht="15.75" x14ac:dyDescent="0.25">
      <c r="A16" s="49"/>
      <c r="B16" s="50"/>
      <c r="C16" s="51"/>
      <c r="D16" s="16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49"/>
    </row>
    <row r="17" spans="1:18" ht="15.75" x14ac:dyDescent="0.25">
      <c r="A17" s="54" t="s">
        <v>24</v>
      </c>
      <c r="B17" s="55"/>
      <c r="C17" s="56"/>
      <c r="D17" s="16"/>
      <c r="E17" s="47">
        <v>756372.98781869235</v>
      </c>
      <c r="F17" s="47">
        <v>838550.71845212416</v>
      </c>
      <c r="G17" s="47">
        <v>919641.82011306915</v>
      </c>
      <c r="H17" s="47">
        <v>1005419.7335826647</v>
      </c>
      <c r="I17" s="47">
        <v>1083327.7044954747</v>
      </c>
      <c r="J17" s="47">
        <v>1179498.2236659336</v>
      </c>
      <c r="K17" s="47">
        <v>1285678.7821238481</v>
      </c>
      <c r="L17" s="47">
        <v>1375611.6970873717</v>
      </c>
      <c r="M17" s="47">
        <v>1495453.4388934136</v>
      </c>
      <c r="N17" s="47">
        <v>1610269.7034885355</v>
      </c>
      <c r="O17" s="47">
        <v>1730964.8959113318</v>
      </c>
      <c r="P17" s="48">
        <v>1855698.3897625005</v>
      </c>
      <c r="Q17" s="48"/>
      <c r="R17" s="54" t="s">
        <v>24</v>
      </c>
    </row>
    <row r="18" spans="1:18" ht="15.75" x14ac:dyDescent="0.25">
      <c r="A18" s="57" t="s">
        <v>25</v>
      </c>
      <c r="B18" s="58"/>
      <c r="C18" s="58"/>
      <c r="D18" s="16"/>
      <c r="E18" s="52">
        <v>309862.22315854946</v>
      </c>
      <c r="F18" s="52">
        <v>347423.98036612209</v>
      </c>
      <c r="G18" s="52">
        <v>376325.03948395193</v>
      </c>
      <c r="H18" s="52">
        <v>407960.67156518018</v>
      </c>
      <c r="I18" s="52">
        <v>437363.67649090732</v>
      </c>
      <c r="J18" s="52">
        <v>473215.47537261079</v>
      </c>
      <c r="K18" s="52">
        <v>511553.99530247197</v>
      </c>
      <c r="L18" s="52">
        <v>547358.42337516637</v>
      </c>
      <c r="M18" s="52">
        <v>585193.23562556435</v>
      </c>
      <c r="N18" s="52">
        <v>627126.24382241233</v>
      </c>
      <c r="O18" s="52">
        <v>667624.29132391082</v>
      </c>
      <c r="P18" s="53">
        <v>713094.58534136706</v>
      </c>
      <c r="Q18" s="53"/>
      <c r="R18" s="57" t="s">
        <v>25</v>
      </c>
    </row>
    <row r="19" spans="1:18" ht="15.75" x14ac:dyDescent="0.25">
      <c r="A19" s="57" t="s">
        <v>26</v>
      </c>
      <c r="B19" s="58"/>
      <c r="C19" s="58"/>
      <c r="D19" s="16"/>
      <c r="E19" s="52">
        <v>137693.12087967293</v>
      </c>
      <c r="F19" s="52">
        <v>150788.50100674288</v>
      </c>
      <c r="G19" s="52">
        <v>162923.91861290592</v>
      </c>
      <c r="H19" s="52">
        <v>174171.95502414502</v>
      </c>
      <c r="I19" s="52">
        <v>186008.84134234872</v>
      </c>
      <c r="J19" s="52">
        <v>197903.92946209849</v>
      </c>
      <c r="K19" s="52">
        <v>218927.5837788276</v>
      </c>
      <c r="L19" s="52">
        <v>227469.0892575199</v>
      </c>
      <c r="M19" s="52">
        <v>242604.93796255707</v>
      </c>
      <c r="N19" s="52">
        <v>251043.38442485474</v>
      </c>
      <c r="O19" s="52">
        <v>268266.42769944906</v>
      </c>
      <c r="P19" s="53">
        <v>293472.87263933429</v>
      </c>
      <c r="Q19" s="53"/>
      <c r="R19" s="57" t="s">
        <v>26</v>
      </c>
    </row>
    <row r="20" spans="1:18" ht="15.75" x14ac:dyDescent="0.25">
      <c r="A20" s="57" t="s">
        <v>27</v>
      </c>
      <c r="B20" s="58"/>
      <c r="C20" s="59"/>
      <c r="D20" s="16"/>
      <c r="E20" s="52">
        <v>75298.386854439988</v>
      </c>
      <c r="F20" s="52">
        <v>81712.399643470053</v>
      </c>
      <c r="G20" s="52">
        <v>93286.407750661121</v>
      </c>
      <c r="H20" s="52">
        <v>109577.05952911002</v>
      </c>
      <c r="I20" s="52">
        <v>121358.36932830889</v>
      </c>
      <c r="J20" s="52">
        <v>138462.59899042119</v>
      </c>
      <c r="K20" s="52">
        <v>154405.45886451003</v>
      </c>
      <c r="L20" s="52">
        <v>169775.37888420394</v>
      </c>
      <c r="M20" s="52">
        <v>188726.33934395437</v>
      </c>
      <c r="N20" s="52">
        <v>209398.74736960678</v>
      </c>
      <c r="O20" s="52">
        <v>232702.31297625494</v>
      </c>
      <c r="P20" s="53">
        <v>255876.73942233974</v>
      </c>
      <c r="Q20" s="53"/>
      <c r="R20" s="57" t="s">
        <v>27</v>
      </c>
    </row>
    <row r="21" spans="1:18" ht="15.75" x14ac:dyDescent="0.25">
      <c r="A21" s="57" t="s">
        <v>28</v>
      </c>
      <c r="B21" s="60"/>
      <c r="C21" s="61"/>
      <c r="D21" s="16"/>
      <c r="E21" s="52">
        <v>233519.25692602998</v>
      </c>
      <c r="F21" s="52">
        <v>258625.83743578912</v>
      </c>
      <c r="G21" s="52">
        <v>287106.45426555019</v>
      </c>
      <c r="H21" s="52">
        <v>313710.04746422952</v>
      </c>
      <c r="I21" s="52">
        <v>338596.81733390974</v>
      </c>
      <c r="J21" s="52">
        <v>369916.21984080313</v>
      </c>
      <c r="K21" s="52">
        <v>400791.74417803838</v>
      </c>
      <c r="L21" s="52">
        <v>431008.80557048158</v>
      </c>
      <c r="M21" s="52">
        <v>478928.92596133775</v>
      </c>
      <c r="N21" s="52">
        <v>522701.32787166158</v>
      </c>
      <c r="O21" s="52">
        <v>562371.86391171697</v>
      </c>
      <c r="P21" s="53">
        <v>593254.19235945935</v>
      </c>
      <c r="Q21" s="53"/>
      <c r="R21" s="57" t="s">
        <v>28</v>
      </c>
    </row>
    <row r="22" spans="1:18" ht="15.75" x14ac:dyDescent="0.25">
      <c r="A22" s="62" t="s">
        <v>29</v>
      </c>
      <c r="B22" s="63"/>
      <c r="C22" s="64"/>
      <c r="D22" s="65"/>
      <c r="E22" s="47">
        <v>6133.2320884239161</v>
      </c>
      <c r="F22" s="47">
        <v>-7829.5369142352138</v>
      </c>
      <c r="G22" s="47">
        <v>-27465.313560415641</v>
      </c>
      <c r="H22" s="47">
        <v>-14217.36588507425</v>
      </c>
      <c r="I22" s="47">
        <v>-5272.5514650009573</v>
      </c>
      <c r="J22" s="47">
        <v>-7346.8603924156632</v>
      </c>
      <c r="K22" s="47">
        <v>-18487.370719517581</v>
      </c>
      <c r="L22" s="47">
        <v>-41861.974008413265</v>
      </c>
      <c r="M22" s="47">
        <v>-55627.688201724319</v>
      </c>
      <c r="N22" s="47">
        <v>-41611.97042582673</v>
      </c>
      <c r="O22" s="47">
        <v>-43827.911232870771</v>
      </c>
      <c r="P22" s="48">
        <v>-29404.856425192207</v>
      </c>
      <c r="Q22" s="48"/>
      <c r="R22" s="62" t="s">
        <v>29</v>
      </c>
    </row>
    <row r="23" spans="1:18" ht="15.75" x14ac:dyDescent="0.25">
      <c r="A23" s="66" t="s">
        <v>30</v>
      </c>
      <c r="B23" s="67"/>
      <c r="C23" s="68"/>
      <c r="D23" s="16"/>
      <c r="E23" s="69">
        <v>2.2306450180535793E-3</v>
      </c>
      <c r="F23" s="69">
        <v>-2.5413255709265579E-3</v>
      </c>
      <c r="G23" s="69">
        <v>-8.2537161765026835E-3</v>
      </c>
      <c r="H23" s="69">
        <v>-3.9227808136268342E-3</v>
      </c>
      <c r="I23" s="69">
        <v>-1.3631571536162814E-3</v>
      </c>
      <c r="J23" s="69">
        <v>-1.7801943718463854E-3</v>
      </c>
      <c r="K23" s="69">
        <v>-4.1895359830159337E-3</v>
      </c>
      <c r="L23" s="69">
        <v>-8.8672681710402334E-3</v>
      </c>
      <c r="M23" s="69">
        <v>-1.0995556408867603E-2</v>
      </c>
      <c r="N23" s="69">
        <v>-7.6862429546738758E-3</v>
      </c>
      <c r="O23" s="69">
        <v>-7.5403959211189347E-3</v>
      </c>
      <c r="P23" s="70">
        <v>-4.7054775766293116E-3</v>
      </c>
      <c r="Q23" s="70"/>
      <c r="R23" s="66" t="s">
        <v>30</v>
      </c>
    </row>
    <row r="24" spans="1:18" ht="15.75" x14ac:dyDescent="0.25">
      <c r="A24" s="40" t="s">
        <v>31</v>
      </c>
      <c r="B24" s="71"/>
      <c r="C24" s="72"/>
      <c r="D24" s="16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3"/>
      <c r="R24" s="40" t="s">
        <v>31</v>
      </c>
    </row>
    <row r="25" spans="1:18" ht="15.75" x14ac:dyDescent="0.25">
      <c r="A25" s="73" t="s">
        <v>32</v>
      </c>
      <c r="B25" s="74"/>
      <c r="C25" s="72"/>
      <c r="D25" s="16"/>
      <c r="E25" s="52">
        <v>367.14035500000006</v>
      </c>
      <c r="F25" s="52">
        <v>248.35904135927362</v>
      </c>
      <c r="G25" s="52">
        <v>345.58067533000002</v>
      </c>
      <c r="H25" s="52">
        <v>244.6173486405967</v>
      </c>
      <c r="I25" s="52">
        <v>1399.9250993270448</v>
      </c>
      <c r="J25" s="52">
        <v>330.16662108310089</v>
      </c>
      <c r="K25" s="52">
        <v>543.56909250708725</v>
      </c>
      <c r="L25" s="52">
        <v>532.50336625</v>
      </c>
      <c r="M25" s="52">
        <v>296.89528131999998</v>
      </c>
      <c r="N25" s="52">
        <v>268.40490324996006</v>
      </c>
      <c r="O25" s="52">
        <v>273.49891597745784</v>
      </c>
      <c r="P25" s="53">
        <v>279.97562912964202</v>
      </c>
      <c r="Q25" s="53"/>
      <c r="R25" s="73" t="s">
        <v>32</v>
      </c>
    </row>
    <row r="26" spans="1:18" ht="15.75" x14ac:dyDescent="0.25">
      <c r="A26" s="75" t="s">
        <v>28</v>
      </c>
      <c r="B26" s="74"/>
      <c r="C26" s="76"/>
      <c r="D26" s="16"/>
      <c r="E26" s="52">
        <v>45179.978999999999</v>
      </c>
      <c r="F26" s="52">
        <v>48384.388783829992</v>
      </c>
      <c r="G26" s="52">
        <v>52408.31</v>
      </c>
      <c r="H26" s="52">
        <v>58145.59</v>
      </c>
      <c r="I26" s="52">
        <v>59980.032267819559</v>
      </c>
      <c r="J26" s="52">
        <v>65420.101000000002</v>
      </c>
      <c r="K26" s="52">
        <v>69724.774267223154</v>
      </c>
      <c r="L26" s="52">
        <v>72641.73918199999</v>
      </c>
      <c r="M26" s="52">
        <v>70273.412888517167</v>
      </c>
      <c r="N26" s="52">
        <v>74992.653000000006</v>
      </c>
      <c r="O26" s="52">
        <v>78453.653999999995</v>
      </c>
      <c r="P26" s="53">
        <v>85393.1</v>
      </c>
      <c r="Q26" s="53"/>
      <c r="R26" s="75" t="s">
        <v>28</v>
      </c>
    </row>
    <row r="27" spans="1:18" ht="15.75" x14ac:dyDescent="0.25">
      <c r="A27" s="75" t="s">
        <v>33</v>
      </c>
      <c r="B27" s="77"/>
      <c r="C27" s="78"/>
      <c r="D27" s="16"/>
      <c r="E27" s="52">
        <v>55956.696368599994</v>
      </c>
      <c r="F27" s="52">
        <v>62329.908771436087</v>
      </c>
      <c r="G27" s="52">
        <v>66296.78954230377</v>
      </c>
      <c r="H27" s="52">
        <v>75662.110393333831</v>
      </c>
      <c r="I27" s="52">
        <v>85513.91612611989</v>
      </c>
      <c r="J27" s="52">
        <v>90302.191103205114</v>
      </c>
      <c r="K27" s="52">
        <v>79044.014309271588</v>
      </c>
      <c r="L27" s="52">
        <v>75204.62476466356</v>
      </c>
      <c r="M27" s="52">
        <v>84229.204906288869</v>
      </c>
      <c r="N27" s="52">
        <v>98456.977013908967</v>
      </c>
      <c r="O27" s="52">
        <v>103121.01782853044</v>
      </c>
      <c r="P27" s="53">
        <v>110994.11899028019</v>
      </c>
      <c r="Q27" s="53"/>
      <c r="R27" s="75" t="s">
        <v>33</v>
      </c>
    </row>
    <row r="28" spans="1:18" ht="15.75" x14ac:dyDescent="0.25">
      <c r="A28" s="62" t="s">
        <v>34</v>
      </c>
      <c r="B28" s="79"/>
      <c r="C28" s="80"/>
      <c r="D28" s="65"/>
      <c r="E28" s="47">
        <v>-100769.53501359999</v>
      </c>
      <c r="F28" s="47">
        <v>-110465.9385139068</v>
      </c>
      <c r="G28" s="47">
        <v>-118359.51886697377</v>
      </c>
      <c r="H28" s="47">
        <v>-133563.08304469322</v>
      </c>
      <c r="I28" s="47">
        <v>-144094.02329461242</v>
      </c>
      <c r="J28" s="47">
        <v>-155392.12548212201</v>
      </c>
      <c r="K28" s="47">
        <v>-148225.21948398766</v>
      </c>
      <c r="L28" s="47">
        <v>-147313.86058041354</v>
      </c>
      <c r="M28" s="47">
        <v>-154205.72251348605</v>
      </c>
      <c r="N28" s="47">
        <v>-173181.22511065903</v>
      </c>
      <c r="O28" s="47">
        <v>-181301.17291255298</v>
      </c>
      <c r="P28" s="48">
        <v>-196107.24336115055</v>
      </c>
      <c r="Q28" s="48"/>
      <c r="R28" s="62" t="s">
        <v>34</v>
      </c>
    </row>
    <row r="29" spans="1:18" ht="15.75" x14ac:dyDescent="0.25">
      <c r="A29" s="66" t="s">
        <v>30</v>
      </c>
      <c r="B29" s="81"/>
      <c r="C29" s="82"/>
      <c r="D29" s="16"/>
      <c r="E29" s="69">
        <v>-3.6649691061572974E-2</v>
      </c>
      <c r="F29" s="69">
        <v>-3.5855238609500038E-2</v>
      </c>
      <c r="G29" s="69">
        <v>-3.5568713729282914E-2</v>
      </c>
      <c r="H29" s="69">
        <v>-3.6852023350303888E-2</v>
      </c>
      <c r="I29" s="69">
        <v>-3.7253841892535486E-2</v>
      </c>
      <c r="J29" s="69">
        <v>-3.765257163428485E-2</v>
      </c>
      <c r="K29" s="69">
        <v>-3.3590222213859801E-2</v>
      </c>
      <c r="L29" s="69">
        <v>-3.1204250110499567E-2</v>
      </c>
      <c r="M29" s="69">
        <v>-3.0480823044784777E-2</v>
      </c>
      <c r="N29" s="69">
        <v>-3.1988703196867356E-2</v>
      </c>
      <c r="O29" s="69">
        <v>-3.1192055160013794E-2</v>
      </c>
      <c r="P29" s="70">
        <v>-3.1381831045429069E-2</v>
      </c>
      <c r="Q29" s="70"/>
      <c r="R29" s="66" t="s">
        <v>30</v>
      </c>
    </row>
    <row r="30" spans="1:18" ht="15.75" x14ac:dyDescent="0.25">
      <c r="A30" s="83"/>
      <c r="B30" s="79"/>
      <c r="C30" s="84"/>
      <c r="D30" s="1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3"/>
      <c r="R30" s="83"/>
    </row>
    <row r="31" spans="1:18" ht="15.75" x14ac:dyDescent="0.25">
      <c r="A31" s="85" t="s">
        <v>35</v>
      </c>
      <c r="B31" s="86"/>
      <c r="C31" s="87"/>
      <c r="D31" s="16"/>
      <c r="E31" s="47">
        <v>22437.775000000001</v>
      </c>
      <c r="F31" s="47">
        <v>8150.9520000000002</v>
      </c>
      <c r="G31" s="47">
        <v>9957.1869999999999</v>
      </c>
      <c r="H31" s="47">
        <v>12409.674999999999</v>
      </c>
      <c r="I31" s="47">
        <v>9701.9740766868435</v>
      </c>
      <c r="J31" s="47">
        <v>11722.070847267576</v>
      </c>
      <c r="K31" s="47">
        <v>9674.1989714233696</v>
      </c>
      <c r="L31" s="47">
        <v>-1122.1517981899976</v>
      </c>
      <c r="M31" s="47">
        <v>-374.38714178152009</v>
      </c>
      <c r="N31" s="47">
        <v>-14948.174378491349</v>
      </c>
      <c r="O31" s="47">
        <v>-21435.089992981</v>
      </c>
      <c r="P31" s="48">
        <v>-20903.97155517092</v>
      </c>
      <c r="Q31" s="48"/>
      <c r="R31" s="85" t="s">
        <v>35</v>
      </c>
    </row>
    <row r="32" spans="1:18" ht="15.75" x14ac:dyDescent="0.25">
      <c r="A32" s="83"/>
      <c r="B32" s="79"/>
      <c r="C32" s="84"/>
      <c r="D32" s="1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3"/>
      <c r="R32" s="83"/>
    </row>
    <row r="33" spans="1:18" ht="15.75" x14ac:dyDescent="0.25">
      <c r="A33" s="88" t="s">
        <v>36</v>
      </c>
      <c r="B33" s="89"/>
      <c r="C33" s="89"/>
      <c r="D33" s="16"/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13000</v>
      </c>
      <c r="O33" s="47">
        <v>6000</v>
      </c>
      <c r="P33" s="48">
        <v>6000</v>
      </c>
      <c r="Q33" s="48"/>
      <c r="R33" s="88" t="s">
        <v>36</v>
      </c>
    </row>
    <row r="34" spans="1:18" ht="15.75" x14ac:dyDescent="0.25">
      <c r="A34" s="88"/>
      <c r="B34" s="88"/>
      <c r="C34" s="88"/>
      <c r="D34" s="1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48"/>
      <c r="R34" s="88"/>
    </row>
    <row r="35" spans="1:18" ht="15.75" x14ac:dyDescent="0.25">
      <c r="A35" s="86" t="s">
        <v>37</v>
      </c>
      <c r="B35" s="90"/>
      <c r="C35" s="91"/>
      <c r="D35" s="16"/>
      <c r="E35" s="47">
        <v>-117074.07792517607</v>
      </c>
      <c r="F35" s="47">
        <v>-110144.52342814201</v>
      </c>
      <c r="G35" s="47">
        <v>-135867.64542738939</v>
      </c>
      <c r="H35" s="47">
        <v>-135370.77392976749</v>
      </c>
      <c r="I35" s="47">
        <v>-139664.60068292654</v>
      </c>
      <c r="J35" s="47">
        <v>-151016.91502727009</v>
      </c>
      <c r="K35" s="47">
        <v>-157038.39123208186</v>
      </c>
      <c r="L35" s="47">
        <v>-190297.9863870168</v>
      </c>
      <c r="M35" s="47">
        <v>-210207.79785699188</v>
      </c>
      <c r="N35" s="47">
        <v>-242741.36991497711</v>
      </c>
      <c r="O35" s="47">
        <v>-252564.17413840475</v>
      </c>
      <c r="P35" s="48">
        <v>-252416.07134151369</v>
      </c>
      <c r="Q35" s="48"/>
      <c r="R35" s="86" t="s">
        <v>37</v>
      </c>
    </row>
    <row r="36" spans="1:18" ht="15.75" x14ac:dyDescent="0.25">
      <c r="A36" s="92" t="s">
        <v>30</v>
      </c>
      <c r="B36" s="81"/>
      <c r="C36" s="93"/>
      <c r="D36" s="16"/>
      <c r="E36" s="69">
        <v>-4.2579622766912052E-2</v>
      </c>
      <c r="F36" s="69">
        <v>-3.5750913106563781E-2</v>
      </c>
      <c r="G36" s="69">
        <v>-4.0830154021748007E-2</v>
      </c>
      <c r="H36" s="69">
        <v>-3.7350791911108946E-2</v>
      </c>
      <c r="I36" s="69">
        <v>-3.6108665945066905E-2</v>
      </c>
      <c r="J36" s="69">
        <v>-3.659242830620265E-2</v>
      </c>
      <c r="K36" s="69">
        <v>-3.5587428886637747E-2</v>
      </c>
      <c r="L36" s="69">
        <v>-4.0309214213441288E-2</v>
      </c>
      <c r="M36" s="69">
        <v>-4.1550382078411566E-2</v>
      </c>
      <c r="N36" s="94">
        <v>-4.4837317849261871E-2</v>
      </c>
      <c r="O36" s="94">
        <v>-4.3452535494451792E-2</v>
      </c>
      <c r="P36" s="95">
        <v>-4.0392585037782355E-2</v>
      </c>
      <c r="Q36" s="95"/>
      <c r="R36" s="92" t="s">
        <v>30</v>
      </c>
    </row>
    <row r="37" spans="1:18" ht="15.75" x14ac:dyDescent="0.25">
      <c r="A37" s="96"/>
      <c r="B37" s="50"/>
      <c r="C37" s="50"/>
      <c r="D37" s="16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3"/>
      <c r="Q37" s="53"/>
      <c r="R37" s="96"/>
    </row>
    <row r="38" spans="1:18" ht="15.75" x14ac:dyDescent="0.25">
      <c r="A38" s="88" t="s">
        <v>38</v>
      </c>
      <c r="B38" s="97"/>
      <c r="C38" s="97"/>
      <c r="D38" s="98"/>
      <c r="E38" s="47">
        <v>-41775.691070736066</v>
      </c>
      <c r="F38" s="47">
        <v>-28432.123784671949</v>
      </c>
      <c r="G38" s="47">
        <v>-42581.23767672832</v>
      </c>
      <c r="H38" s="47">
        <v>-25793.714400657471</v>
      </c>
      <c r="I38" s="47">
        <v>-18306.231354617659</v>
      </c>
      <c r="J38" s="47">
        <v>-12554.316036848933</v>
      </c>
      <c r="K38" s="47">
        <v>-2632.9323675718279</v>
      </c>
      <c r="L38" s="47">
        <v>-20522.607502812883</v>
      </c>
      <c r="M38" s="47">
        <v>-21481.458513037443</v>
      </c>
      <c r="N38" s="47">
        <v>-33342.622545370199</v>
      </c>
      <c r="O38" s="47">
        <v>-19861.861162149817</v>
      </c>
      <c r="P38" s="48">
        <v>3460.6680808263081</v>
      </c>
      <c r="Q38" s="48"/>
      <c r="R38" s="88" t="s">
        <v>38</v>
      </c>
    </row>
    <row r="39" spans="1:18" ht="15.75" x14ac:dyDescent="0.25">
      <c r="A39" s="92" t="s">
        <v>30</v>
      </c>
      <c r="B39" s="81"/>
      <c r="C39" s="99"/>
      <c r="D39" s="16"/>
      <c r="E39" s="69">
        <v>-1.5193740562755943E-2</v>
      </c>
      <c r="F39" s="69">
        <v>-9.2285513180690934E-3</v>
      </c>
      <c r="G39" s="69">
        <v>-1.2796265713654551E-2</v>
      </c>
      <c r="H39" s="69">
        <v>-7.1168660060506612E-3</v>
      </c>
      <c r="I39" s="69">
        <v>-4.7328642294812012E-3</v>
      </c>
      <c r="J39" s="69">
        <v>-3.0419963845033471E-3</v>
      </c>
      <c r="K39" s="69">
        <v>-5.9666488340302771E-4</v>
      </c>
      <c r="L39" s="69">
        <v>-4.3471305070293779E-3</v>
      </c>
      <c r="M39" s="69">
        <v>-4.2460975183493382E-3</v>
      </c>
      <c r="N39" s="69">
        <v>-6.1587926504590744E-3</v>
      </c>
      <c r="O39" s="69">
        <v>-3.4171442964085609E-3</v>
      </c>
      <c r="P39" s="70">
        <v>5.5378934074759871E-4</v>
      </c>
      <c r="Q39" s="70"/>
      <c r="R39" s="92" t="s">
        <v>30</v>
      </c>
    </row>
    <row r="40" spans="1:18" ht="15.75" x14ac:dyDescent="0.25">
      <c r="A40" s="96"/>
      <c r="B40" s="50"/>
      <c r="C40" s="50"/>
      <c r="D40" s="16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53"/>
      <c r="R40" s="96"/>
    </row>
    <row r="41" spans="1:18" ht="15.75" x14ac:dyDescent="0.25">
      <c r="A41" s="100" t="s">
        <v>39</v>
      </c>
      <c r="B41" s="101"/>
      <c r="C41" s="102"/>
      <c r="D41" s="16"/>
      <c r="E41" s="103"/>
      <c r="F41" s="103"/>
      <c r="G41" s="103"/>
      <c r="H41" s="103"/>
      <c r="I41" s="103"/>
      <c r="J41" s="103"/>
      <c r="K41" s="103"/>
      <c r="L41" s="103"/>
      <c r="M41" s="52"/>
      <c r="N41" s="52"/>
      <c r="O41" s="52"/>
      <c r="P41" s="53"/>
      <c r="Q41" s="53"/>
      <c r="R41" s="100" t="s">
        <v>39</v>
      </c>
    </row>
    <row r="42" spans="1:18" ht="15.75" x14ac:dyDescent="0.25">
      <c r="A42" s="104" t="s">
        <v>40</v>
      </c>
      <c r="B42" s="100"/>
      <c r="C42" s="102"/>
      <c r="D42" s="16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5"/>
      <c r="Q42" s="105"/>
      <c r="R42" s="104" t="s">
        <v>40</v>
      </c>
    </row>
    <row r="43" spans="1:18" ht="15.75" x14ac:dyDescent="0.25">
      <c r="A43" s="100"/>
      <c r="B43" s="100"/>
      <c r="C43" s="102"/>
      <c r="D43" s="16"/>
      <c r="E43" s="52"/>
      <c r="F43" s="52"/>
      <c r="G43" s="103"/>
      <c r="H43" s="103"/>
      <c r="I43" s="52"/>
      <c r="J43" s="52"/>
      <c r="K43" s="52"/>
      <c r="L43" s="52"/>
      <c r="M43" s="52"/>
      <c r="N43" s="52"/>
      <c r="O43" s="52"/>
      <c r="P43" s="53"/>
      <c r="Q43" s="53"/>
      <c r="R43" s="100"/>
    </row>
    <row r="44" spans="1:18" ht="15.75" x14ac:dyDescent="0.25">
      <c r="A44" s="106" t="s">
        <v>41</v>
      </c>
      <c r="B44" s="107"/>
      <c r="C44" s="108"/>
      <c r="D44" s="16"/>
      <c r="E44" s="52">
        <v>178116.53160999998</v>
      </c>
      <c r="F44" s="52">
        <v>156555.05229707999</v>
      </c>
      <c r="G44" s="52">
        <v>143549.37163071745</v>
      </c>
      <c r="H44" s="52">
        <v>173554.99005100003</v>
      </c>
      <c r="I44" s="52">
        <v>166621.64350337</v>
      </c>
      <c r="J44" s="52">
        <v>159285.64350337</v>
      </c>
      <c r="K44" s="52">
        <v>159809.20614329466</v>
      </c>
      <c r="L44" s="52">
        <v>206212.87563450824</v>
      </c>
      <c r="M44" s="52">
        <v>180269.04105618215</v>
      </c>
      <c r="N44" s="52">
        <v>209992.12738102541</v>
      </c>
      <c r="O44" s="52">
        <v>230404.9748579849</v>
      </c>
      <c r="P44" s="53">
        <v>232664.48041023102</v>
      </c>
      <c r="Q44" s="53"/>
      <c r="R44" s="106" t="s">
        <v>41</v>
      </c>
    </row>
    <row r="45" spans="1:18" ht="15.75" x14ac:dyDescent="0.25">
      <c r="A45" s="109"/>
      <c r="B45" s="60"/>
      <c r="C45" s="110"/>
      <c r="D45" s="16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53"/>
      <c r="R45" s="109"/>
    </row>
    <row r="46" spans="1:18" ht="15.75" x14ac:dyDescent="0.25">
      <c r="A46" s="106" t="s">
        <v>42</v>
      </c>
      <c r="B46" s="107"/>
      <c r="C46" s="111"/>
      <c r="D46" s="16"/>
      <c r="E46" s="52">
        <v>2817.0766347199992</v>
      </c>
      <c r="F46" s="52">
        <v>11472.329570999998</v>
      </c>
      <c r="G46" s="52">
        <v>-10558.493</v>
      </c>
      <c r="H46" s="52">
        <v>-360.76499999999851</v>
      </c>
      <c r="I46" s="52">
        <v>8361</v>
      </c>
      <c r="J46" s="52">
        <v>-3879.42</v>
      </c>
      <c r="K46" s="52">
        <v>35443.873999999996</v>
      </c>
      <c r="L46" s="52">
        <v>29791.482000000004</v>
      </c>
      <c r="M46" s="52">
        <v>51637.866000000002</v>
      </c>
      <c r="N46" s="52">
        <v>-20992.224999999999</v>
      </c>
      <c r="O46" s="52">
        <v>30888.997000000003</v>
      </c>
      <c r="P46" s="53">
        <v>39246.216999999997</v>
      </c>
      <c r="Q46" s="53"/>
      <c r="R46" s="106" t="s">
        <v>42</v>
      </c>
    </row>
    <row r="47" spans="1:18" ht="15.75" x14ac:dyDescent="0.25">
      <c r="A47" s="110"/>
      <c r="B47" s="110"/>
      <c r="C47" s="102"/>
      <c r="D47" s="16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3"/>
      <c r="Q47" s="53"/>
      <c r="R47" s="110"/>
    </row>
    <row r="48" spans="1:18" ht="15.75" x14ac:dyDescent="0.25">
      <c r="A48" s="112" t="s">
        <v>43</v>
      </c>
      <c r="B48" s="107"/>
      <c r="C48" s="113"/>
      <c r="D48" s="16"/>
      <c r="E48" s="47">
        <v>-63859.529820798314</v>
      </c>
      <c r="F48" s="47">
        <v>-57882.85526145828</v>
      </c>
      <c r="G48" s="47">
        <v>2876.730662940402</v>
      </c>
      <c r="H48" s="47">
        <v>-37823.471211867087</v>
      </c>
      <c r="I48" s="47">
        <v>-35317.98958542238</v>
      </c>
      <c r="J48" s="47">
        <v>-4389.3525594954635</v>
      </c>
      <c r="K48" s="47">
        <v>-38214.653610665366</v>
      </c>
      <c r="L48" s="47">
        <v>-45706.351930658413</v>
      </c>
      <c r="M48" s="47">
        <v>-21699.073418903434</v>
      </c>
      <c r="N48" s="47">
        <v>53741.518736533333</v>
      </c>
      <c r="O48" s="47">
        <v>-8729.727228942802</v>
      </c>
      <c r="P48" s="48">
        <v>-19494.62184808894</v>
      </c>
      <c r="Q48" s="48"/>
      <c r="R48" s="112" t="s">
        <v>43</v>
      </c>
    </row>
    <row r="49" spans="1:18" ht="15.75" x14ac:dyDescent="0.25">
      <c r="A49" s="110"/>
      <c r="B49" s="110"/>
      <c r="C49" s="102"/>
      <c r="D49" s="16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115"/>
      <c r="R49" s="110"/>
    </row>
    <row r="50" spans="1:18" ht="15.75" x14ac:dyDescent="0.25">
      <c r="A50" s="111" t="s">
        <v>44</v>
      </c>
      <c r="B50" s="111"/>
      <c r="C50" s="113"/>
      <c r="D50" s="16"/>
      <c r="E50" s="47">
        <v>117074.07842392166</v>
      </c>
      <c r="F50" s="47">
        <v>110144.52660662172</v>
      </c>
      <c r="G50" s="47">
        <v>135867.60929365785</v>
      </c>
      <c r="H50" s="47">
        <v>135370.75383913296</v>
      </c>
      <c r="I50" s="47">
        <v>139664.65391794761</v>
      </c>
      <c r="J50" s="47">
        <v>151016.87094387453</v>
      </c>
      <c r="K50" s="47">
        <v>157038.4265326293</v>
      </c>
      <c r="L50" s="47">
        <v>190298.00570384981</v>
      </c>
      <c r="M50" s="47">
        <v>210207.83363727873</v>
      </c>
      <c r="N50" s="47">
        <v>242741.42111755873</v>
      </c>
      <c r="O50" s="47">
        <v>252564.24462904211</v>
      </c>
      <c r="P50" s="48">
        <v>252416.07556214204</v>
      </c>
      <c r="Q50" s="48"/>
      <c r="R50" s="111" t="s">
        <v>44</v>
      </c>
    </row>
    <row r="51" spans="1:18" ht="15.75" x14ac:dyDescent="0.25">
      <c r="A51" s="111"/>
      <c r="B51" s="111"/>
      <c r="C51" s="50"/>
      <c r="D51" s="16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111"/>
    </row>
    <row r="52" spans="1:18" ht="15.75" x14ac:dyDescent="0.25">
      <c r="A52" s="116" t="s">
        <v>45</v>
      </c>
      <c r="B52" s="116"/>
      <c r="C52" s="117"/>
      <c r="D52" s="16"/>
      <c r="E52" s="52">
        <v>2749533.0000000019</v>
      </c>
      <c r="F52" s="52">
        <v>3080887.0000000014</v>
      </c>
      <c r="G52" s="52">
        <v>3327630.0000000019</v>
      </c>
      <c r="H52" s="52">
        <v>3624308.0000000014</v>
      </c>
      <c r="I52" s="52">
        <v>3867897.0000000023</v>
      </c>
      <c r="J52" s="52">
        <v>4126999.0000000014</v>
      </c>
      <c r="K52" s="52">
        <v>4412749.0000000009</v>
      </c>
      <c r="L52" s="52">
        <v>4720955.0000000019</v>
      </c>
      <c r="M52" s="52">
        <v>5059106.2546741311</v>
      </c>
      <c r="N52" s="52">
        <v>5413824.5006324174</v>
      </c>
      <c r="O52" s="52">
        <v>5812415.1160443388</v>
      </c>
      <c r="P52" s="53">
        <v>6249069.5038559455</v>
      </c>
      <c r="Q52" s="53"/>
      <c r="R52" s="116" t="s">
        <v>45</v>
      </c>
    </row>
    <row r="53" spans="1:18" ht="15.75" x14ac:dyDescent="0.25">
      <c r="A53" s="118" t="s">
        <v>46</v>
      </c>
      <c r="B53" s="119"/>
      <c r="C53" s="120"/>
      <c r="D53" s="121"/>
      <c r="E53" s="122">
        <v>2825040.0000000005</v>
      </c>
      <c r="F53" s="122">
        <v>3078418.0000000009</v>
      </c>
      <c r="G53" s="122">
        <v>3320753.0000000019</v>
      </c>
      <c r="H53" s="122">
        <v>3614459.0000000014</v>
      </c>
      <c r="I53" s="122">
        <v>3865925.0000000009</v>
      </c>
      <c r="J53" s="122">
        <v>4126999.0000000014</v>
      </c>
      <c r="K53" s="122">
        <v>4412749.0000000009</v>
      </c>
      <c r="L53" s="122">
        <v>4720955.0000000019</v>
      </c>
      <c r="M53" s="122">
        <v>5059106.2546741301</v>
      </c>
      <c r="N53" s="122">
        <v>5413824.5006324165</v>
      </c>
      <c r="O53" s="122">
        <v>5812415.1160443388</v>
      </c>
      <c r="P53" s="123">
        <v>6249069.5038559455</v>
      </c>
      <c r="Q53" s="124"/>
      <c r="R53" s="118" t="s">
        <v>46</v>
      </c>
    </row>
    <row r="54" spans="1:18" ht="15.75" x14ac:dyDescent="0.25">
      <c r="A54" s="116"/>
      <c r="B54" s="31"/>
      <c r="C54" s="31"/>
      <c r="D54" s="31"/>
      <c r="E54" s="31"/>
      <c r="F54" s="31"/>
      <c r="G54" s="31"/>
      <c r="H54" s="2"/>
      <c r="I54" s="125"/>
      <c r="J54" s="2"/>
      <c r="K54" s="125"/>
      <c r="L54" s="125"/>
      <c r="M54" s="2"/>
      <c r="N54" s="125"/>
      <c r="O54" s="125"/>
      <c r="P54" s="125"/>
      <c r="Q54" s="31"/>
      <c r="R54" s="126"/>
    </row>
    <row r="55" spans="1:18" ht="15.75" x14ac:dyDescent="0.25">
      <c r="A55" s="116" t="s">
        <v>47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26"/>
    </row>
    <row r="56" spans="1:18" ht="15.75" x14ac:dyDescent="0.2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2"/>
      <c r="R56" s="126"/>
    </row>
    <row r="57" spans="1:18" ht="15.75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2"/>
      <c r="R57" s="126"/>
    </row>
  </sheetData>
  <conditionalFormatting sqref="R47:R48 R11:R16 R18:R43">
    <cfRule type="cellIs" dxfId="1" priority="1" stopIfTrue="1" operator="equal">
      <formula>"Error"</formula>
    </cfRule>
  </conditionalFormatting>
  <conditionalFormatting sqref="B43 A47:A48 B34:B35 A42:A43 B25:B31 B21:B23 B11:B15 A10:A16 C12:C14 A36:B41 A18:A35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2019-02-19T11:39:06Z</dcterms:created>
  <dcterms:modified xsi:type="dcterms:W3CDTF">2019-02-20T10:07:31Z</dcterms:modified>
</cp:coreProperties>
</file>